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목, 월가 목표주가 상향 리스트\"/>
    </mc:Choice>
  </mc:AlternateContent>
  <xr:revisionPtr revIDLastSave="0" documentId="13_ncr:1_{89056024-3CEE-43CB-9828-EEE056F13462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<sst xmlns="http://schemas.openxmlformats.org/spreadsheetml/2006/main" count="219" uniqueCount="127">
  <si>
    <t>기술</t>
  </si>
  <si>
    <t/>
  </si>
  <si>
    <t>O</t>
  </si>
  <si>
    <t>헬스케어</t>
  </si>
  <si>
    <t>경기소비재</t>
  </si>
  <si>
    <t>산업재</t>
  </si>
  <si>
    <t>금융</t>
  </si>
  <si>
    <t>원자재</t>
  </si>
  <si>
    <t>필수소비재</t>
  </si>
  <si>
    <t>에너지</t>
  </si>
  <si>
    <t>* 전월 대비 목표주가 상향률 상위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</si>
  <si>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</si>
  <si>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</si>
  <si>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</si>
  <si>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</si>
  <si>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</si>
  <si>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</si>
  <si>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</si>
  <si>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(조 원)</t>
  </si>
  <si>
    <t>주가
(달러)</t>
  </si>
  <si>
    <t>목표가
(달러)</t>
  </si>
  <si>
    <t>목표가 상향
(전주비)</t>
  </si>
  <si>
    <t>주가변동
(최근 1달)</t>
  </si>
  <si>
    <t>덱스컴</t>
  </si>
  <si>
    <t>DXCM</t>
  </si>
  <si>
    <t>넷이즈 ADR</t>
  </si>
  <si>
    <t>NTES</t>
  </si>
  <si>
    <t>알리바바 그룹 홀딩 ADR</t>
  </si>
  <si>
    <t>BABA</t>
  </si>
  <si>
    <t>스프라우츠 파머스 마켓</t>
  </si>
  <si>
    <t>SFM</t>
  </si>
  <si>
    <t>라이브 네이션 엔터테인먼트</t>
  </si>
  <si>
    <t>LYV</t>
  </si>
  <si>
    <t>익스피디아 그룹</t>
  </si>
  <si>
    <t>EXPE</t>
  </si>
  <si>
    <t>메르카도 리브레</t>
  </si>
  <si>
    <t>MELI</t>
  </si>
  <si>
    <t>부킹 홀딩스</t>
  </si>
  <si>
    <t>BKNG</t>
  </si>
  <si>
    <t>아머 스포츠</t>
  </si>
  <si>
    <t>AS</t>
  </si>
  <si>
    <t>타르가 리소스</t>
  </si>
  <si>
    <t>TRGP</t>
  </si>
  <si>
    <t>BP ADR</t>
  </si>
  <si>
    <t>BP</t>
  </si>
  <si>
    <t>듀폰</t>
  </si>
  <si>
    <t>DD</t>
  </si>
  <si>
    <t>누타닉스</t>
  </si>
  <si>
    <t>NTNX</t>
  </si>
  <si>
    <t>월가 목표주가 상향 리스트 (25.3/6)</t>
    <phoneticPr fontId="4" type="noConversion"/>
  </si>
  <si>
    <t>더치 브로스</t>
  </si>
  <si>
    <t>BROS</t>
  </si>
  <si>
    <t>슈퍼 마이크로 컴퓨터</t>
  </si>
  <si>
    <t>SMCI</t>
  </si>
  <si>
    <t>보스턴 사이언티픽</t>
  </si>
  <si>
    <t>BSX</t>
  </si>
  <si>
    <t>시스코 시스템즈</t>
  </si>
  <si>
    <t>CSCO</t>
  </si>
  <si>
    <t>TKO 그룹 홀딩스</t>
  </si>
  <si>
    <t>TKO</t>
  </si>
  <si>
    <t>워크데이</t>
  </si>
  <si>
    <t>WDAY</t>
  </si>
  <si>
    <t>램 리서치</t>
  </si>
  <si>
    <t>LRCX</t>
  </si>
  <si>
    <t>엘라스틱</t>
  </si>
  <si>
    <t>ESTC</t>
  </si>
  <si>
    <t>크라우드스트라이크 홀딩스</t>
  </si>
  <si>
    <t>CRWD</t>
  </si>
  <si>
    <t>듀오링고</t>
  </si>
  <si>
    <t>DUOL</t>
  </si>
  <si>
    <t>에코랩</t>
  </si>
  <si>
    <t>ECL</t>
  </si>
  <si>
    <t>S&amp;P 글로벌</t>
  </si>
  <si>
    <t>SPGI</t>
  </si>
  <si>
    <t>페라리</t>
  </si>
  <si>
    <t>RACE</t>
  </si>
  <si>
    <t>메리어트 인터내셔널</t>
  </si>
  <si>
    <t>MAR</t>
  </si>
  <si>
    <t>아날로그 디바이시스</t>
  </si>
  <si>
    <t>ADI</t>
  </si>
  <si>
    <t>일라이 릴리</t>
  </si>
  <si>
    <t>LLY</t>
  </si>
  <si>
    <t>브룩필드 에셋 매니지먼트</t>
  </si>
  <si>
    <t>BAM</t>
  </si>
  <si>
    <t>알콘</t>
  </si>
  <si>
    <t>ALC</t>
  </si>
  <si>
    <t>EQT</t>
  </si>
  <si>
    <t>워터스</t>
  </si>
  <si>
    <t>WAT</t>
  </si>
  <si>
    <t>윌리엄스 컴퍼니스</t>
  </si>
  <si>
    <t>WMB</t>
  </si>
  <si>
    <t>TJX</t>
  </si>
  <si>
    <t>코어사이트 리얼티</t>
  </si>
  <si>
    <t>COR</t>
  </si>
  <si>
    <t>쿠팡</t>
  </si>
  <si>
    <t>CPNG</t>
  </si>
  <si>
    <t>메타 플랫폼</t>
  </si>
  <si>
    <t>META</t>
  </si>
  <si>
    <t>온 홀딩</t>
  </si>
  <si>
    <t>ONON</t>
  </si>
  <si>
    <t>큐리그 닥터 페퍼</t>
  </si>
  <si>
    <t>KDP</t>
  </si>
  <si>
    <t>아르젠엑스 ADR</t>
  </si>
  <si>
    <t>ARGX</t>
  </si>
  <si>
    <t>코어브리지 파이낸셜</t>
  </si>
  <si>
    <t>CRBG</t>
  </si>
  <si>
    <t>TD 시넥스</t>
  </si>
  <si>
    <t>SNX</t>
  </si>
  <si>
    <t>크로거</t>
  </si>
  <si>
    <t>KR</t>
  </si>
  <si>
    <t>마스타카드</t>
  </si>
  <si>
    <t>MA</t>
  </si>
  <si>
    <t>CRH ADR</t>
  </si>
  <si>
    <t>CRH</t>
  </si>
  <si>
    <t>플러터 엔터테인먼트</t>
  </si>
  <si>
    <t>FLUT</t>
  </si>
  <si>
    <t>익스팬드 에너지</t>
  </si>
  <si>
    <t>EXE</t>
  </si>
  <si>
    <t>뱅크 오프 뉴욕 멜론</t>
  </si>
  <si>
    <t>BK</t>
  </si>
  <si>
    <t>오라클</t>
  </si>
  <si>
    <t>ORCL</t>
  </si>
  <si>
    <r>
      <t xml:space="preserve">목표가 상향
</t>
    </r>
    <r>
      <rPr>
        <b/>
        <sz val="9"/>
        <color theme="1"/>
        <rFont val="맑은 고딕"/>
        <family val="3"/>
        <charset val="129"/>
        <scheme val="minor"/>
      </rPr>
      <t>(전월비)</t>
    </r>
    <phoneticPr fontId="4" type="noConversion"/>
  </si>
  <si>
    <r>
      <t xml:space="preserve">시가총액
</t>
    </r>
    <r>
      <rPr>
        <b/>
        <sz val="9"/>
        <color theme="1"/>
        <rFont val="맑은 고딕"/>
        <family val="3"/>
        <charset val="129"/>
        <scheme val="minor"/>
      </rPr>
      <t>(억 달러)</t>
    </r>
    <phoneticPr fontId="4" type="noConversion"/>
  </si>
  <si>
    <r>
      <t xml:space="preserve">상승여력
</t>
    </r>
    <r>
      <rPr>
        <b/>
        <sz val="9"/>
        <color theme="1"/>
        <rFont val="맑은 고딕"/>
        <family val="3"/>
        <charset val="129"/>
        <scheme val="minor"/>
      </rPr>
      <t>(현재가 대비)</t>
    </r>
    <phoneticPr fontId="4" type="noConversion"/>
  </si>
  <si>
    <r>
      <t xml:space="preserve">상향추세
</t>
    </r>
    <r>
      <rPr>
        <b/>
        <sz val="9"/>
        <color theme="1"/>
        <rFont val="맑은 고딕"/>
        <family val="3"/>
        <charset val="129"/>
        <scheme val="minor"/>
      </rPr>
      <t>(3개월 연속)</t>
    </r>
    <phoneticPr fontId="4" type="noConversion"/>
  </si>
  <si>
    <r>
      <t xml:space="preserve">PER
</t>
    </r>
    <r>
      <rPr>
        <b/>
        <sz val="9"/>
        <color theme="1"/>
        <rFont val="맑은 고딕"/>
        <family val="3"/>
        <charset val="129"/>
        <scheme val="minor"/>
      </rPr>
      <t>(12개월 선행)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</si>
</sst>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0" fontId="7" fillId="3" borderId="0" xfId="3" quotePrefix="1" applyFont="1" applyFill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3" xfId="3" applyFont="1" applyBorder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>
      <alignment vertical="center"/>
    </xf>
    <xf numFmtId="0" fontId="3" fillId="0" borderId="2" xfId="3" applyFont="1" applyBorder="1">
      <alignment vertical="center"/>
    </xf>
    <xf numFmtId="0" fontId="3" fillId="0" borderId="8" xfId="3" applyFont="1" applyBorder="1">
      <alignment vertical="center"/>
    </xf>
    <xf numFmtId="0" fontId="3" fillId="0" borderId="8" xfId="3" applyFont="1" applyBorder="1" applyAlignment="1">
      <alignment horizontal="right" vertical="center"/>
    </xf>
    <xf numFmtId="10" fontId="3" fillId="0" borderId="0" xfId="2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9" xfId="3" applyFont="1" applyBorder="1" applyAlignment="1">
      <alignment horizontal="center" vertical="center"/>
    </xf>
    <xf numFmtId="0" fontId="3" fillId="0" borderId="9" xfId="3" applyFont="1" applyBorder="1">
      <alignment vertical="center"/>
    </xf>
    <xf numFmtId="0" fontId="3" fillId="0" borderId="9" xfId="3" applyFont="1" applyBorder="1" applyAlignment="1">
      <alignment horizontal="right" vertical="center"/>
    </xf>
  </cellXfs>
  <cellStyles count="5">
    <cellStyle name="백분율" xfId="2" builtinId="5"/>
    <cellStyle name="쉼표 [0]" xfId="1" builtinId="6"/>
    <cellStyle name="표준" xfId="0" builtinId="0"/>
    <cellStyle name="표준 137" xfId="3" xr:uid="{BCC0C1E6-C526-4D7E-99AD-2FB6CDCA6470}"/>
    <cellStyle name="표준 245 2" xfId="4" xr:uid="{339AF2C4-B656-4F30-8855-9189560CF53A}"/>
  </cellStyles>
  <dxfs count="7"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B1:O107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25" style="44" customWidth="1"/>
    <col min="4" max="4" width="10.375" style="45" customWidth="1"/>
    <col min="5" max="5" width="10.375" style="1" customWidth="1"/>
    <col min="6" max="7" width="11.625" style="2" customWidth="1"/>
    <col min="8" max="8" width="11.625" style="46" customWidth="1"/>
    <col min="9" max="9" width="11.625" style="47" customWidth="1"/>
    <col min="10" max="10" width="11.625" style="48" customWidth="1"/>
    <col min="11" max="11" width="11.625" style="49" customWidth="1"/>
    <col min="12" max="12" width="11.625" style="46" customWidth="1"/>
    <col min="13" max="13" width="11.625" style="2" customWidth="1"/>
    <col min="14" max="14" width="11.625" style="46" customWidth="1"/>
    <col min="15" max="15" width="11.625" style="2" customWidth="1"/>
    <col min="16" max="16384" width="9" style="2"/>
  </cols>
  <sheetData>
    <row r="1" spans="2:15" x14ac:dyDescent="0.3">
      <c r="C1" s="2"/>
      <c r="D1" s="1"/>
      <c r="H1" s="2"/>
      <c r="I1" s="2"/>
      <c r="J1" s="2"/>
      <c r="K1" s="3"/>
      <c r="L1" s="2"/>
      <c r="N1" s="2"/>
    </row>
    <row r="2" spans="2:15" x14ac:dyDescent="0.3">
      <c r="C2" s="2"/>
      <c r="D2" s="1"/>
      <c r="H2" s="2"/>
      <c r="I2" s="2"/>
      <c r="J2" s="2"/>
      <c r="K2" s="3"/>
      <c r="L2" s="2"/>
      <c r="N2" s="2"/>
    </row>
    <row r="3" spans="2:15" ht="20.25" x14ac:dyDescent="0.3">
      <c r="B3" s="4" t="s">
        <v>49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2:15" x14ac:dyDescent="0.3">
      <c r="B4" s="9" t="s">
        <v>10</v>
      </c>
      <c r="C4" s="2"/>
      <c r="D4" s="1"/>
      <c r="H4" s="2"/>
      <c r="I4" s="2"/>
      <c r="J4" s="2"/>
      <c r="K4" s="3"/>
      <c r="L4" s="2"/>
      <c r="N4" s="2"/>
    </row>
    <row r="5" spans="2:15" x14ac:dyDescent="0.3">
      <c r="B5" s="2" t="s">
        <v>11</v>
      </c>
      <c r="C5" s="2"/>
      <c r="D5" s="1"/>
      <c r="H5" s="2"/>
      <c r="I5" s="2"/>
      <c r="J5" s="2"/>
      <c r="K5" s="3"/>
      <c r="L5" s="2"/>
      <c r="N5" s="2"/>
    </row>
    <row r="6" spans="2:15" x14ac:dyDescent="0.3">
      <c r="B6" s="2" t="s">
        <v>12</v>
      </c>
      <c r="C6" s="2"/>
      <c r="D6" s="1"/>
      <c r="H6" s="2"/>
      <c r="I6" s="2"/>
      <c r="J6" s="2"/>
      <c r="K6" s="3"/>
      <c r="L6" s="2"/>
      <c r="N6" s="2"/>
    </row>
    <row r="7" spans="2:15" x14ac:dyDescent="0.3">
      <c r="B7" s="2" t="s">
        <v>13</v>
      </c>
      <c r="C7" s="2"/>
      <c r="D7" s="1"/>
      <c r="H7" s="2"/>
      <c r="I7" s="2"/>
      <c r="J7" s="2"/>
      <c r="K7" s="3"/>
      <c r="L7" s="2"/>
      <c r="N7" s="2"/>
    </row>
    <row r="8" spans="2:15" ht="16.5" customHeight="1" x14ac:dyDescent="0.3">
      <c r="B8" s="2"/>
      <c r="C8" s="2"/>
      <c r="D8" s="1"/>
      <c r="H8" s="2"/>
      <c r="I8" s="2"/>
      <c r="J8" s="2"/>
      <c r="K8" s="3"/>
      <c r="L8" s="2"/>
      <c r="N8" s="2"/>
    </row>
    <row r="9" spans="2:15" ht="30.75" customHeight="1" x14ac:dyDescent="0.3">
      <c r="B9" s="10" t="s">
        <v>14</v>
      </c>
      <c r="C9" s="11" t="s">
        <v>15</v>
      </c>
      <c r="D9" s="12" t="s">
        <v>16</v>
      </c>
      <c r="E9" s="11" t="s">
        <v>17</v>
      </c>
      <c r="F9" s="13" t="s">
        <v>123</v>
      </c>
      <c r="G9" s="14" t="s">
        <v>18</v>
      </c>
      <c r="H9" s="14" t="s">
        <v>19</v>
      </c>
      <c r="I9" s="13" t="s">
        <v>20</v>
      </c>
      <c r="J9" s="15" t="s">
        <v>122</v>
      </c>
      <c r="K9" s="16" t="s">
        <v>21</v>
      </c>
      <c r="L9" s="14" t="s">
        <v>124</v>
      </c>
      <c r="M9" s="17" t="s">
        <v>125</v>
      </c>
      <c r="N9" s="14" t="s">
        <v>22</v>
      </c>
      <c r="O9" s="14" t="s">
        <v>126</v>
      </c>
    </row>
    <row r="10" spans="2:15" ht="13.5" customHeight="1" x14ac:dyDescent="0.3">
      <c r="B10" s="18"/>
      <c r="C10" s="19"/>
      <c r="D10" s="18"/>
      <c r="E10" s="19"/>
      <c r="F10" s="18"/>
      <c r="G10" s="19"/>
      <c r="H10" s="19"/>
      <c r="I10" s="18"/>
      <c r="J10" s="20"/>
      <c r="K10" s="21"/>
      <c r="L10" s="19"/>
      <c r="M10" s="22"/>
      <c r="N10" s="19"/>
      <c r="O10" s="18"/>
    </row>
    <row r="11" spans="2:15" x14ac:dyDescent="0.3">
      <c r="B11" s="23">
        <v>1</v>
      </c>
      <c r="C11" s="24" t="s">
        <v>50</v>
      </c>
      <c r="D11" s="25" t="s">
        <v>51</v>
      </c>
      <c r="E11" s="26" t="s">
        <v>4</v>
      </c>
      <c r="F11" s="27">
        <v>108.85</v>
      </c>
      <c r="G11" s="28">
        <v>15.848985000000001</v>
      </c>
      <c r="H11" s="28">
        <v>70.59</v>
      </c>
      <c r="I11" s="27">
        <v>84.64</v>
      </c>
      <c r="J11" s="29">
        <v>0.33649139428390962</v>
      </c>
      <c r="K11" s="30">
        <v>1.1956001912960312E-2</v>
      </c>
      <c r="L11" s="31">
        <v>0.19903669074939789</v>
      </c>
      <c r="M11" s="32" t="s">
        <v>2</v>
      </c>
      <c r="N11" s="31">
        <v>9.2386258124419696E-2</v>
      </c>
      <c r="O11" s="27">
        <v>107.28</v>
      </c>
    </row>
    <row r="12" spans="2:15" x14ac:dyDescent="0.3">
      <c r="B12" s="23">
        <v>2</v>
      </c>
      <c r="C12" s="24" t="s">
        <v>27</v>
      </c>
      <c r="D12" s="25" t="s">
        <v>28</v>
      </c>
      <c r="E12" s="26" t="s">
        <v>0</v>
      </c>
      <c r="F12" s="27">
        <v>3350.83</v>
      </c>
      <c r="G12" s="28">
        <v>487.88049599999999</v>
      </c>
      <c r="H12" s="28">
        <v>141.03</v>
      </c>
      <c r="I12" s="27">
        <v>155.71700000000001</v>
      </c>
      <c r="J12" s="29">
        <v>0.3079636800416623</v>
      </c>
      <c r="K12" s="30">
        <v>1.1385778493673948E-2</v>
      </c>
      <c r="L12" s="31">
        <v>0.10414096291569175</v>
      </c>
      <c r="M12" s="32" t="s">
        <v>1</v>
      </c>
      <c r="N12" s="31">
        <v>0.37791890571568154</v>
      </c>
      <c r="O12" s="27">
        <v>13.75</v>
      </c>
    </row>
    <row r="13" spans="2:15" x14ac:dyDescent="0.3">
      <c r="B13" s="23">
        <v>3</v>
      </c>
      <c r="C13" s="24" t="s">
        <v>29</v>
      </c>
      <c r="D13" s="25" t="s">
        <v>30</v>
      </c>
      <c r="E13" s="26" t="s">
        <v>8</v>
      </c>
      <c r="F13" s="27">
        <v>142.66</v>
      </c>
      <c r="G13" s="28">
        <v>20.771719000000001</v>
      </c>
      <c r="H13" s="28">
        <v>144.71</v>
      </c>
      <c r="I13" s="27">
        <v>170.33</v>
      </c>
      <c r="J13" s="29">
        <v>0.23921425973081134</v>
      </c>
      <c r="K13" s="30">
        <v>7.8698224852071785E-3</v>
      </c>
      <c r="L13" s="31">
        <v>0.17704374265772937</v>
      </c>
      <c r="M13" s="32" t="s">
        <v>1</v>
      </c>
      <c r="N13" s="31">
        <v>-0.12746457642447984</v>
      </c>
      <c r="O13" s="27">
        <v>29.94</v>
      </c>
    </row>
    <row r="14" spans="2:15" x14ac:dyDescent="0.3">
      <c r="B14" s="23">
        <v>4</v>
      </c>
      <c r="C14" s="24" t="s">
        <v>52</v>
      </c>
      <c r="D14" s="52" t="s">
        <v>53</v>
      </c>
      <c r="E14" s="26" t="s">
        <v>0</v>
      </c>
      <c r="F14" s="27">
        <v>230.86</v>
      </c>
      <c r="G14" s="28">
        <v>33.613834000000004</v>
      </c>
      <c r="H14" s="28">
        <v>38.9</v>
      </c>
      <c r="I14" s="27">
        <v>49.92</v>
      </c>
      <c r="J14" s="29">
        <v>0.22925387835508504</v>
      </c>
      <c r="K14" s="50">
        <v>2.0036064916850727E-4</v>
      </c>
      <c r="L14" s="31">
        <v>0.28329048843187676</v>
      </c>
      <c r="M14" s="32" t="s">
        <v>2</v>
      </c>
      <c r="N14" s="31">
        <v>0.33401920438957466</v>
      </c>
      <c r="O14" s="27">
        <v>11.24</v>
      </c>
    </row>
    <row r="15" spans="2:15" x14ac:dyDescent="0.3">
      <c r="B15" s="23">
        <v>5</v>
      </c>
      <c r="C15" s="24" t="s">
        <v>31</v>
      </c>
      <c r="D15" s="25" t="s">
        <v>32</v>
      </c>
      <c r="E15" s="26" t="s">
        <v>4</v>
      </c>
      <c r="F15" s="27">
        <v>319.39</v>
      </c>
      <c r="G15" s="28">
        <v>46.502621999999995</v>
      </c>
      <c r="H15" s="28">
        <v>136.84</v>
      </c>
      <c r="I15" s="27">
        <v>165.69</v>
      </c>
      <c r="J15" s="29">
        <v>0.12286527514231493</v>
      </c>
      <c r="K15" s="30">
        <v>1.2156383628588951E-2</v>
      </c>
      <c r="L15" s="31">
        <v>0.21083016661794796</v>
      </c>
      <c r="M15" s="32" t="s">
        <v>2</v>
      </c>
      <c r="N15" s="31">
        <v>-7.5780089153046015E-2</v>
      </c>
      <c r="O15" s="27">
        <v>46.38</v>
      </c>
    </row>
    <row r="16" spans="2:15" x14ac:dyDescent="0.3">
      <c r="B16" s="23">
        <v>6</v>
      </c>
      <c r="C16" s="24" t="s">
        <v>54</v>
      </c>
      <c r="D16" s="25" t="s">
        <v>55</v>
      </c>
      <c r="E16" s="26" t="s">
        <v>3</v>
      </c>
      <c r="F16" s="27">
        <v>1545.29</v>
      </c>
      <c r="G16" s="28">
        <v>224.99382400000002</v>
      </c>
      <c r="H16" s="28">
        <v>104.71</v>
      </c>
      <c r="I16" s="27">
        <v>117.47</v>
      </c>
      <c r="J16" s="29">
        <v>0.11950824359096535</v>
      </c>
      <c r="K16" s="30">
        <v>5.9946904170591342E-3</v>
      </c>
      <c r="L16" s="31">
        <v>0.12186037627733737</v>
      </c>
      <c r="M16" s="32" t="s">
        <v>2</v>
      </c>
      <c r="N16" s="31">
        <v>1.1299980683793676E-2</v>
      </c>
      <c r="O16" s="27">
        <v>35.39</v>
      </c>
    </row>
    <row r="17" spans="2:15" x14ac:dyDescent="0.3">
      <c r="B17" s="23">
        <v>7</v>
      </c>
      <c r="C17" s="24" t="s">
        <v>33</v>
      </c>
      <c r="D17" s="25" t="s">
        <v>34</v>
      </c>
      <c r="E17" s="26" t="s">
        <v>4</v>
      </c>
      <c r="F17" s="27">
        <v>246.1</v>
      </c>
      <c r="G17" s="28">
        <v>35.832760999999998</v>
      </c>
      <c r="H17" s="28">
        <v>190.99</v>
      </c>
      <c r="I17" s="27">
        <v>212.64</v>
      </c>
      <c r="J17" s="29">
        <v>0.11434860077560005</v>
      </c>
      <c r="K17" s="30">
        <v>1.1463635066355948E-2</v>
      </c>
      <c r="L17" s="31">
        <v>0.11335672024713328</v>
      </c>
      <c r="M17" s="32" t="s">
        <v>2</v>
      </c>
      <c r="N17" s="31">
        <v>0.13367365109515061</v>
      </c>
      <c r="O17" s="27">
        <v>12.71</v>
      </c>
    </row>
    <row r="18" spans="2:15" x14ac:dyDescent="0.3">
      <c r="B18" s="23">
        <v>8</v>
      </c>
      <c r="C18" s="24" t="s">
        <v>35</v>
      </c>
      <c r="D18" s="25" t="s">
        <v>36</v>
      </c>
      <c r="E18" s="26" t="s">
        <v>0</v>
      </c>
      <c r="F18" s="27">
        <v>1071.1199999999999</v>
      </c>
      <c r="G18" s="28">
        <v>155.954916</v>
      </c>
      <c r="H18" s="28">
        <v>2112.77</v>
      </c>
      <c r="I18" s="27">
        <v>2513.31</v>
      </c>
      <c r="J18" s="29">
        <v>0.10887030950122423</v>
      </c>
      <c r="K18" s="30">
        <v>1.3002559400253855E-2</v>
      </c>
      <c r="L18" s="31">
        <v>0.18958050332028575</v>
      </c>
      <c r="M18" s="32" t="s">
        <v>1</v>
      </c>
      <c r="N18" s="31">
        <v>7.4430052735696028E-2</v>
      </c>
      <c r="O18" s="27">
        <v>40.700000000000003</v>
      </c>
    </row>
    <row r="19" spans="2:15" x14ac:dyDescent="0.3">
      <c r="B19" s="23">
        <v>9</v>
      </c>
      <c r="C19" s="24" t="s">
        <v>47</v>
      </c>
      <c r="D19" s="52" t="s">
        <v>48</v>
      </c>
      <c r="E19" s="26" t="s">
        <v>0</v>
      </c>
      <c r="F19" s="27">
        <v>206.57</v>
      </c>
      <c r="G19" s="28">
        <v>30.076982000000001</v>
      </c>
      <c r="H19" s="28">
        <v>77.099999999999994</v>
      </c>
      <c r="I19" s="27">
        <v>89.37</v>
      </c>
      <c r="J19" s="29">
        <v>0.10880893300248151</v>
      </c>
      <c r="K19" s="30">
        <v>1.1316057485571962E-2</v>
      </c>
      <c r="L19" s="31">
        <v>0.15914396887159543</v>
      </c>
      <c r="M19" s="32" t="s">
        <v>1</v>
      </c>
      <c r="N19" s="31">
        <v>8.683394417817869E-2</v>
      </c>
      <c r="O19" s="27">
        <v>42.94</v>
      </c>
    </row>
    <row r="20" spans="2:15" x14ac:dyDescent="0.3">
      <c r="B20" s="33">
        <v>10</v>
      </c>
      <c r="C20" s="34" t="s">
        <v>56</v>
      </c>
      <c r="D20" s="35" t="s">
        <v>57</v>
      </c>
      <c r="E20" s="36" t="s">
        <v>0</v>
      </c>
      <c r="F20" s="37">
        <v>2544.52</v>
      </c>
      <c r="G20" s="38">
        <v>370.48150600000002</v>
      </c>
      <c r="H20" s="38">
        <v>63.96</v>
      </c>
      <c r="I20" s="37">
        <v>69.55</v>
      </c>
      <c r="J20" s="39">
        <v>9.5448102063316886E-2</v>
      </c>
      <c r="K20" s="40">
        <v>4.3321299638989785E-3</v>
      </c>
      <c r="L20" s="41">
        <v>8.7398373983739841E-2</v>
      </c>
      <c r="M20" s="42" t="s">
        <v>2</v>
      </c>
      <c r="N20" s="41">
        <v>4.2712748614281093E-2</v>
      </c>
      <c r="O20" s="37">
        <v>16.34</v>
      </c>
    </row>
    <row r="21" spans="2:15" x14ac:dyDescent="0.3">
      <c r="B21" s="23">
        <v>11</v>
      </c>
      <c r="C21" s="24" t="s">
        <v>39</v>
      </c>
      <c r="D21" s="25" t="s">
        <v>40</v>
      </c>
      <c r="E21" s="26" t="s">
        <v>4</v>
      </c>
      <c r="F21" s="27">
        <v>148.88999999999999</v>
      </c>
      <c r="G21" s="28">
        <v>21.677994000000002</v>
      </c>
      <c r="H21" s="28">
        <v>29.45</v>
      </c>
      <c r="I21" s="27">
        <v>33.61</v>
      </c>
      <c r="J21" s="29">
        <v>8.105500160823409E-2</v>
      </c>
      <c r="K21" s="30">
        <v>1.0523150932050473E-2</v>
      </c>
      <c r="L21" s="31">
        <v>0.14125636672325981</v>
      </c>
      <c r="M21" s="32" t="s">
        <v>2</v>
      </c>
      <c r="N21" s="31">
        <v>-6.9804169298799734E-2</v>
      </c>
      <c r="O21" s="27">
        <v>39.14</v>
      </c>
    </row>
    <row r="22" spans="2:15" x14ac:dyDescent="0.3">
      <c r="B22" s="23">
        <v>12</v>
      </c>
      <c r="C22" s="24" t="s">
        <v>58</v>
      </c>
      <c r="D22" s="25" t="s">
        <v>59</v>
      </c>
      <c r="E22" s="26" t="s">
        <v>4</v>
      </c>
      <c r="F22" s="27">
        <v>300.44</v>
      </c>
      <c r="G22" s="28">
        <v>43.744543</v>
      </c>
      <c r="H22" s="28">
        <v>152.30000000000001</v>
      </c>
      <c r="I22" s="27">
        <v>167.11</v>
      </c>
      <c r="J22" s="29">
        <v>7.5423128901473957E-2</v>
      </c>
      <c r="K22" s="30">
        <v>3.3457019171305058E-2</v>
      </c>
      <c r="L22" s="31">
        <v>9.7242284963886982E-2</v>
      </c>
      <c r="M22" s="32" t="s">
        <v>2</v>
      </c>
      <c r="N22" s="31">
        <v>-3.4487130721440273E-2</v>
      </c>
      <c r="O22" s="27">
        <v>40.36</v>
      </c>
    </row>
    <row r="23" spans="2:15" x14ac:dyDescent="0.3">
      <c r="B23" s="23">
        <v>13</v>
      </c>
      <c r="C23" s="24" t="s">
        <v>60</v>
      </c>
      <c r="D23" s="25" t="s">
        <v>61</v>
      </c>
      <c r="E23" s="26" t="s">
        <v>0</v>
      </c>
      <c r="F23" s="27">
        <v>690.56</v>
      </c>
      <c r="G23" s="28">
        <v>100.54591500000001</v>
      </c>
      <c r="H23" s="28">
        <v>259.61</v>
      </c>
      <c r="I23" s="27">
        <v>313.36</v>
      </c>
      <c r="J23" s="29">
        <v>5.8791728611974792E-2</v>
      </c>
      <c r="K23" s="30">
        <v>8.3040562120717532E-4</v>
      </c>
      <c r="L23" s="31">
        <v>0.2070413312276107</v>
      </c>
      <c r="M23" s="32" t="s">
        <v>2</v>
      </c>
      <c r="N23" s="31">
        <v>-4.6201824972091909E-4</v>
      </c>
      <c r="O23" s="27">
        <v>29.62</v>
      </c>
    </row>
    <row r="24" spans="2:15" x14ac:dyDescent="0.3">
      <c r="B24" s="23">
        <v>14</v>
      </c>
      <c r="C24" s="24" t="s">
        <v>37</v>
      </c>
      <c r="D24" s="52" t="s">
        <v>38</v>
      </c>
      <c r="E24" s="26" t="s">
        <v>4</v>
      </c>
      <c r="F24" s="27">
        <v>1613.67</v>
      </c>
      <c r="G24" s="28">
        <v>234.95098999999999</v>
      </c>
      <c r="H24" s="28">
        <v>4917.46</v>
      </c>
      <c r="I24" s="27">
        <v>5647.59</v>
      </c>
      <c r="J24" s="29">
        <v>5.8689551617674418E-2</v>
      </c>
      <c r="K24" s="30">
        <v>3.593152751640627E-3</v>
      </c>
      <c r="L24" s="31">
        <v>0.14847705929483923</v>
      </c>
      <c r="M24" s="32" t="s">
        <v>2</v>
      </c>
      <c r="N24" s="31">
        <v>5.0977358119574268E-2</v>
      </c>
      <c r="O24" s="43">
        <v>22.59</v>
      </c>
    </row>
    <row r="25" spans="2:15" x14ac:dyDescent="0.3">
      <c r="B25" s="23">
        <v>15</v>
      </c>
      <c r="C25" s="24" t="s">
        <v>62</v>
      </c>
      <c r="D25" s="52" t="s">
        <v>63</v>
      </c>
      <c r="E25" s="26" t="s">
        <v>0</v>
      </c>
      <c r="F25" s="27">
        <v>1014.73</v>
      </c>
      <c r="G25" s="28">
        <v>147.74538799999999</v>
      </c>
      <c r="H25" s="28">
        <v>79.05</v>
      </c>
      <c r="I25" s="27">
        <v>95.57</v>
      </c>
      <c r="J25" s="29">
        <v>5.8595480726628235E-2</v>
      </c>
      <c r="K25" s="30">
        <v>5.8941164087988884E-3</v>
      </c>
      <c r="L25" s="31">
        <v>0.20898165717900063</v>
      </c>
      <c r="M25" s="32" t="s">
        <v>1</v>
      </c>
      <c r="N25" s="31">
        <v>-1.0762107370792084E-2</v>
      </c>
      <c r="O25" s="27">
        <v>20.350000000000001</v>
      </c>
    </row>
    <row r="26" spans="2:15" x14ac:dyDescent="0.3">
      <c r="B26" s="23">
        <v>16</v>
      </c>
      <c r="C26" s="24" t="s">
        <v>64</v>
      </c>
      <c r="D26" s="25" t="s">
        <v>65</v>
      </c>
      <c r="E26" s="26" t="s">
        <v>0</v>
      </c>
      <c r="F26" s="27">
        <v>114.47</v>
      </c>
      <c r="G26" s="28">
        <v>16.666506999999999</v>
      </c>
      <c r="H26" s="28">
        <v>109.63</v>
      </c>
      <c r="I26" s="27">
        <v>133.75</v>
      </c>
      <c r="J26" s="29">
        <v>5.1163156240175978E-2</v>
      </c>
      <c r="K26" s="30">
        <v>4.786900658100901E-2</v>
      </c>
      <c r="L26" s="31">
        <v>0.22001277022712773</v>
      </c>
      <c r="M26" s="32" t="s">
        <v>1</v>
      </c>
      <c r="N26" s="31">
        <v>-5.0411433521004856E-2</v>
      </c>
      <c r="O26" s="43">
        <v>53.38</v>
      </c>
    </row>
    <row r="27" spans="2:15" x14ac:dyDescent="0.3">
      <c r="B27" s="23">
        <v>17</v>
      </c>
      <c r="C27" s="24" t="s">
        <v>66</v>
      </c>
      <c r="D27" s="25" t="s">
        <v>67</v>
      </c>
      <c r="E27" s="26" t="s">
        <v>0</v>
      </c>
      <c r="F27" s="27">
        <v>900.12</v>
      </c>
      <c r="G27" s="28">
        <v>131.057534</v>
      </c>
      <c r="H27" s="28">
        <v>365.44</v>
      </c>
      <c r="I27" s="27">
        <v>405.53</v>
      </c>
      <c r="J27" s="29">
        <v>5.0024598016622956E-2</v>
      </c>
      <c r="K27" s="30">
        <v>8.2543944705502081E-3</v>
      </c>
      <c r="L27" s="31">
        <v>0.10970337127845875</v>
      </c>
      <c r="M27" s="32" t="s">
        <v>2</v>
      </c>
      <c r="N27" s="31">
        <v>-0.10325873576756961</v>
      </c>
      <c r="O27" s="27">
        <v>79.28</v>
      </c>
    </row>
    <row r="28" spans="2:15" x14ac:dyDescent="0.3">
      <c r="B28" s="23">
        <v>18</v>
      </c>
      <c r="C28" s="24" t="s">
        <v>68</v>
      </c>
      <c r="D28" s="25" t="s">
        <v>69</v>
      </c>
      <c r="E28" s="26" t="s">
        <v>0</v>
      </c>
      <c r="F28" s="27">
        <v>132.44</v>
      </c>
      <c r="G28" s="28">
        <v>19.283814000000003</v>
      </c>
      <c r="H28" s="28">
        <v>292.74</v>
      </c>
      <c r="I28" s="27">
        <v>365.45</v>
      </c>
      <c r="J28" s="29">
        <v>4.6684805957325048E-2</v>
      </c>
      <c r="K28" s="30">
        <v>4.6684805957325048E-2</v>
      </c>
      <c r="L28" s="31">
        <v>0.24837739974038398</v>
      </c>
      <c r="M28" s="32" t="s">
        <v>2</v>
      </c>
      <c r="N28" s="31">
        <v>-0.24192044748290864</v>
      </c>
      <c r="O28" s="27">
        <v>93.92</v>
      </c>
    </row>
    <row r="29" spans="2:15" x14ac:dyDescent="0.3">
      <c r="B29" s="23">
        <v>19</v>
      </c>
      <c r="C29" s="24" t="s">
        <v>70</v>
      </c>
      <c r="D29" s="25" t="s">
        <v>71</v>
      </c>
      <c r="E29" s="26" t="s">
        <v>7</v>
      </c>
      <c r="F29" s="27">
        <v>763.04</v>
      </c>
      <c r="G29" s="28">
        <v>111.09934699999999</v>
      </c>
      <c r="H29" s="28">
        <v>269.63</v>
      </c>
      <c r="I29" s="27">
        <v>288.62</v>
      </c>
      <c r="J29" s="29">
        <v>4.5686750480055105E-2</v>
      </c>
      <c r="K29" s="30">
        <v>1.9440394362286728E-3</v>
      </c>
      <c r="L29" s="31">
        <v>7.0429848310648024E-2</v>
      </c>
      <c r="M29" s="32" t="s">
        <v>1</v>
      </c>
      <c r="N29" s="31">
        <v>8.3547661147725494E-2</v>
      </c>
      <c r="O29" s="27">
        <v>34.65</v>
      </c>
    </row>
    <row r="30" spans="2:15" x14ac:dyDescent="0.3">
      <c r="B30" s="33">
        <v>20</v>
      </c>
      <c r="C30" s="34" t="s">
        <v>23</v>
      </c>
      <c r="D30" s="35" t="s">
        <v>24</v>
      </c>
      <c r="E30" s="36" t="s">
        <v>3</v>
      </c>
      <c r="F30" s="37">
        <v>320.27999999999997</v>
      </c>
      <c r="G30" s="38">
        <v>46.632294000000002</v>
      </c>
      <c r="H30" s="38">
        <v>81.96</v>
      </c>
      <c r="I30" s="37">
        <v>102.88</v>
      </c>
      <c r="J30" s="39">
        <v>4.1295546558704377E-2</v>
      </c>
      <c r="K30" s="40">
        <v>2.0453881367488158E-3</v>
      </c>
      <c r="L30" s="41">
        <v>0.25524646168862875</v>
      </c>
      <c r="M30" s="42" t="s">
        <v>2</v>
      </c>
      <c r="N30" s="41">
        <v>-6.2885890692888191E-2</v>
      </c>
      <c r="O30" s="37">
        <v>38.47</v>
      </c>
    </row>
    <row r="31" spans="2:15" x14ac:dyDescent="0.3">
      <c r="B31" s="23">
        <v>21</v>
      </c>
      <c r="C31" s="24" t="s">
        <v>72</v>
      </c>
      <c r="D31" s="25" t="s">
        <v>73</v>
      </c>
      <c r="E31" s="26" t="s">
        <v>5</v>
      </c>
      <c r="F31" s="27">
        <v>1609.49</v>
      </c>
      <c r="G31" s="28">
        <v>234.34119100000001</v>
      </c>
      <c r="H31" s="28">
        <v>522.9</v>
      </c>
      <c r="I31" s="27">
        <v>611.48</v>
      </c>
      <c r="J31" s="29">
        <v>4.0002721273556086E-2</v>
      </c>
      <c r="K31" s="30">
        <v>1.5560250929520514E-3</v>
      </c>
      <c r="L31" s="31">
        <v>0.16940141518454777</v>
      </c>
      <c r="M31" s="32" t="s">
        <v>2</v>
      </c>
      <c r="N31" s="31">
        <v>1.7929101208900233E-2</v>
      </c>
      <c r="O31" s="27">
        <v>29.5</v>
      </c>
    </row>
    <row r="32" spans="2:15" x14ac:dyDescent="0.3">
      <c r="B32" s="23">
        <v>22</v>
      </c>
      <c r="C32" s="24" t="s">
        <v>74</v>
      </c>
      <c r="D32" s="25" t="s">
        <v>75</v>
      </c>
      <c r="E32" s="26" t="s">
        <v>4</v>
      </c>
      <c r="F32" s="27">
        <v>890.5</v>
      </c>
      <c r="G32" s="28">
        <v>129.65632099999999</v>
      </c>
      <c r="H32" s="28">
        <v>459.2</v>
      </c>
      <c r="I32" s="27">
        <v>498.85700000000003</v>
      </c>
      <c r="J32" s="29">
        <v>3.9239949918857819E-2</v>
      </c>
      <c r="K32" s="30">
        <v>5.7256102109404239E-3</v>
      </c>
      <c r="L32" s="31">
        <v>8.6361062717770221E-2</v>
      </c>
      <c r="M32" s="32" t="s">
        <v>1</v>
      </c>
      <c r="N32" s="31">
        <v>-2.1772262138042286E-4</v>
      </c>
      <c r="O32" s="27">
        <v>46.91</v>
      </c>
    </row>
    <row r="33" spans="2:15" x14ac:dyDescent="0.3">
      <c r="B33" s="23">
        <v>23</v>
      </c>
      <c r="C33" s="24" t="s">
        <v>76</v>
      </c>
      <c r="D33" s="25" t="s">
        <v>77</v>
      </c>
      <c r="E33" s="26" t="s">
        <v>4</v>
      </c>
      <c r="F33" s="27">
        <v>747.41</v>
      </c>
      <c r="G33" s="28">
        <v>108.82288899999999</v>
      </c>
      <c r="H33" s="28">
        <v>271.10000000000002</v>
      </c>
      <c r="I33" s="27">
        <v>293.39</v>
      </c>
      <c r="J33" s="29">
        <v>3.8806075841801402E-2</v>
      </c>
      <c r="K33" s="30">
        <v>1.3310580204777267E-3</v>
      </c>
      <c r="L33" s="31">
        <v>8.2220582810770715E-2</v>
      </c>
      <c r="M33" s="32" t="s">
        <v>2</v>
      </c>
      <c r="N33" s="31">
        <v>-6.7583834909716201E-2</v>
      </c>
      <c r="O33" s="27">
        <v>25.77</v>
      </c>
    </row>
    <row r="34" spans="2:15" x14ac:dyDescent="0.3">
      <c r="B34" s="23">
        <v>24</v>
      </c>
      <c r="C34" s="24" t="s">
        <v>41</v>
      </c>
      <c r="D34" s="25" t="s">
        <v>42</v>
      </c>
      <c r="E34" s="26" t="s">
        <v>9</v>
      </c>
      <c r="F34" s="27">
        <v>407.45</v>
      </c>
      <c r="G34" s="28">
        <v>59.324028000000006</v>
      </c>
      <c r="H34" s="28">
        <v>186.81</v>
      </c>
      <c r="I34" s="27">
        <v>216.77</v>
      </c>
      <c r="J34" s="29">
        <v>3.5047509907845109E-2</v>
      </c>
      <c r="K34" s="30">
        <v>3.4719007499306453E-3</v>
      </c>
      <c r="L34" s="31">
        <v>0.16037685348750075</v>
      </c>
      <c r="M34" s="32" t="s">
        <v>2</v>
      </c>
      <c r="N34" s="31">
        <v>-6.5061808718282377E-2</v>
      </c>
      <c r="O34" s="27">
        <v>22.57</v>
      </c>
    </row>
    <row r="35" spans="2:15" x14ac:dyDescent="0.3">
      <c r="B35" s="23">
        <v>25</v>
      </c>
      <c r="C35" s="24" t="s">
        <v>78</v>
      </c>
      <c r="D35" s="25" t="s">
        <v>79</v>
      </c>
      <c r="E35" s="26" t="s">
        <v>0</v>
      </c>
      <c r="F35" s="27">
        <v>1138.1199999999999</v>
      </c>
      <c r="G35" s="28">
        <v>165.709869</v>
      </c>
      <c r="H35" s="28">
        <v>229.47</v>
      </c>
      <c r="I35" s="27">
        <v>259.29000000000002</v>
      </c>
      <c r="J35" s="29">
        <v>3.339842971583451E-2</v>
      </c>
      <c r="K35" s="30">
        <v>4.2993260515920007E-3</v>
      </c>
      <c r="L35" s="31">
        <v>0.1299516276637469</v>
      </c>
      <c r="M35" s="32" t="s">
        <v>1</v>
      </c>
      <c r="N35" s="31">
        <v>0.11387796708897624</v>
      </c>
      <c r="O35" s="27">
        <v>29.17</v>
      </c>
    </row>
    <row r="36" spans="2:15" x14ac:dyDescent="0.3">
      <c r="B36" s="23">
        <v>26</v>
      </c>
      <c r="C36" s="24" t="s">
        <v>43</v>
      </c>
      <c r="D36" s="25" t="s">
        <v>44</v>
      </c>
      <c r="E36" s="26" t="s">
        <v>9</v>
      </c>
      <c r="F36" s="27">
        <v>864.3</v>
      </c>
      <c r="G36" s="28">
        <v>125.84202500000001</v>
      </c>
      <c r="H36" s="28">
        <v>31.88</v>
      </c>
      <c r="I36" s="27">
        <v>38.51</v>
      </c>
      <c r="J36" s="29">
        <v>3.3270727126375021E-2</v>
      </c>
      <c r="K36" s="30">
        <v>3.387180823345437E-3</v>
      </c>
      <c r="L36" s="31">
        <v>0.20796737766624851</v>
      </c>
      <c r="M36" s="32" t="s">
        <v>1</v>
      </c>
      <c r="N36" s="31">
        <v>7.5853350189631907E-3</v>
      </c>
      <c r="O36" s="27">
        <v>9.3000000000000007</v>
      </c>
    </row>
    <row r="37" spans="2:15" x14ac:dyDescent="0.3">
      <c r="B37" s="23">
        <v>27</v>
      </c>
      <c r="C37" s="24" t="s">
        <v>80</v>
      </c>
      <c r="D37" s="25" t="s">
        <v>81</v>
      </c>
      <c r="E37" s="26" t="s">
        <v>3</v>
      </c>
      <c r="F37" s="27">
        <v>8815.33</v>
      </c>
      <c r="G37" s="28">
        <v>1283.5114820000001</v>
      </c>
      <c r="H37" s="28">
        <v>929.72</v>
      </c>
      <c r="I37" s="27">
        <v>1013.14</v>
      </c>
      <c r="J37" s="29">
        <v>3.1448205650292715E-2</v>
      </c>
      <c r="K37" s="30">
        <v>1.7372268637532162E-2</v>
      </c>
      <c r="L37" s="31">
        <v>8.9725938992384791E-2</v>
      </c>
      <c r="M37" s="32" t="s">
        <v>1</v>
      </c>
      <c r="N37" s="31">
        <v>0.12547362814289342</v>
      </c>
      <c r="O37" s="27">
        <v>37.69</v>
      </c>
    </row>
    <row r="38" spans="2:15" x14ac:dyDescent="0.3">
      <c r="B38" s="23">
        <v>28</v>
      </c>
      <c r="C38" s="24" t="s">
        <v>82</v>
      </c>
      <c r="D38" s="25" t="s">
        <v>83</v>
      </c>
      <c r="E38" s="26" t="s">
        <v>6</v>
      </c>
      <c r="F38" s="27">
        <v>883.6</v>
      </c>
      <c r="G38" s="28">
        <v>128.651545</v>
      </c>
      <c r="H38" s="28">
        <v>53.97</v>
      </c>
      <c r="I38" s="27">
        <v>59.37</v>
      </c>
      <c r="J38" s="29">
        <v>3.0013879250520459E-2</v>
      </c>
      <c r="K38" s="30">
        <v>0.1227307110438729</v>
      </c>
      <c r="L38" s="31">
        <v>0.10005558643690926</v>
      </c>
      <c r="M38" s="32" t="s">
        <v>1</v>
      </c>
      <c r="N38" s="31">
        <v>-5.5312445300192636E-2</v>
      </c>
      <c r="O38" s="27">
        <v>30.97</v>
      </c>
    </row>
    <row r="39" spans="2:15" x14ac:dyDescent="0.3">
      <c r="B39" s="23">
        <v>29</v>
      </c>
      <c r="C39" s="24" t="s">
        <v>25</v>
      </c>
      <c r="D39" s="52" t="s">
        <v>26</v>
      </c>
      <c r="E39" s="26" t="s">
        <v>0</v>
      </c>
      <c r="F39" s="27">
        <v>664.86</v>
      </c>
      <c r="G39" s="28">
        <v>96.803574999999995</v>
      </c>
      <c r="H39" s="28">
        <v>103.16</v>
      </c>
      <c r="I39" s="27">
        <v>119.477</v>
      </c>
      <c r="J39" s="29">
        <v>2.7220125353577984E-2</v>
      </c>
      <c r="K39" s="30">
        <v>8.0830921624379659E-3</v>
      </c>
      <c r="L39" s="31">
        <v>0.15817177200465293</v>
      </c>
      <c r="M39" s="32" t="s">
        <v>1</v>
      </c>
      <c r="N39" s="31">
        <v>1.9266870862562957E-2</v>
      </c>
      <c r="O39" s="27">
        <v>13.34</v>
      </c>
    </row>
    <row r="40" spans="2:15" x14ac:dyDescent="0.3">
      <c r="B40" s="33">
        <v>30</v>
      </c>
      <c r="C40" s="34" t="s">
        <v>84</v>
      </c>
      <c r="D40" s="35" t="s">
        <v>85</v>
      </c>
      <c r="E40" s="36" t="s">
        <v>3</v>
      </c>
      <c r="F40" s="37">
        <v>473.32</v>
      </c>
      <c r="G40" s="38">
        <v>68.914785999999992</v>
      </c>
      <c r="H40" s="38">
        <v>94.72</v>
      </c>
      <c r="I40" s="37">
        <v>104.21</v>
      </c>
      <c r="J40" s="39">
        <v>2.5285320739866224E-2</v>
      </c>
      <c r="K40" s="40">
        <v>2.6396139072195401E-2</v>
      </c>
      <c r="L40" s="41">
        <v>0.10019003378378377</v>
      </c>
      <c r="M40" s="42" t="s">
        <v>1</v>
      </c>
      <c r="N40" s="41">
        <v>3.4399912635142638E-2</v>
      </c>
      <c r="O40" s="37">
        <v>27.91</v>
      </c>
    </row>
    <row r="41" spans="2:15" x14ac:dyDescent="0.3">
      <c r="B41" s="23">
        <v>31</v>
      </c>
      <c r="C41" s="24" t="s">
        <v>86</v>
      </c>
      <c r="D41" s="25" t="s">
        <v>86</v>
      </c>
      <c r="E41" s="26" t="s">
        <v>9</v>
      </c>
      <c r="F41" s="27">
        <v>299.5</v>
      </c>
      <c r="G41" s="28">
        <v>43.606788000000002</v>
      </c>
      <c r="H41" s="28">
        <v>50.13</v>
      </c>
      <c r="I41" s="27">
        <v>53.97</v>
      </c>
      <c r="J41" s="29">
        <v>2.3710166919575171E-2</v>
      </c>
      <c r="K41" s="30">
        <v>3.1598513011152907E-3</v>
      </c>
      <c r="L41" s="31">
        <v>7.6600837821663603E-2</v>
      </c>
      <c r="M41" s="32" t="s">
        <v>2</v>
      </c>
      <c r="N41" s="31">
        <v>-3.8734419942473508E-2</v>
      </c>
      <c r="O41" s="27">
        <v>16.39</v>
      </c>
    </row>
    <row r="42" spans="2:15" x14ac:dyDescent="0.3">
      <c r="B42" s="23">
        <v>32</v>
      </c>
      <c r="C42" s="24" t="s">
        <v>87</v>
      </c>
      <c r="D42" s="25" t="s">
        <v>88</v>
      </c>
      <c r="E42" s="26" t="s">
        <v>3</v>
      </c>
      <c r="F42" s="27">
        <v>225.1</v>
      </c>
      <c r="G42" s="28">
        <v>32.774867999999998</v>
      </c>
      <c r="H42" s="28">
        <v>378.89</v>
      </c>
      <c r="I42" s="27">
        <v>402.15</v>
      </c>
      <c r="J42" s="29">
        <v>2.2397925458890633E-2</v>
      </c>
      <c r="K42" s="50">
        <v>9.9475267961501856E-5</v>
      </c>
      <c r="L42" s="31">
        <v>6.1389849296629606E-2</v>
      </c>
      <c r="M42" s="32" t="s">
        <v>2</v>
      </c>
      <c r="N42" s="31">
        <v>-7.6778752436647113E-2</v>
      </c>
      <c r="O42" s="27">
        <v>28.75</v>
      </c>
    </row>
    <row r="43" spans="2:15" x14ac:dyDescent="0.3">
      <c r="B43" s="23">
        <v>33</v>
      </c>
      <c r="C43" s="24" t="s">
        <v>89</v>
      </c>
      <c r="D43" s="25" t="s">
        <v>90</v>
      </c>
      <c r="E43" s="26" t="s">
        <v>9</v>
      </c>
      <c r="F43" s="27">
        <v>685.53</v>
      </c>
      <c r="G43" s="28">
        <v>99.813082999999992</v>
      </c>
      <c r="H43" s="28">
        <v>56.22</v>
      </c>
      <c r="I43" s="27">
        <v>59.18</v>
      </c>
      <c r="J43" s="29">
        <v>2.228364138884098E-2</v>
      </c>
      <c r="K43" s="30">
        <v>4.0719375636240063E-3</v>
      </c>
      <c r="L43" s="31">
        <v>5.2650302383493441E-2</v>
      </c>
      <c r="M43" s="32" t="s">
        <v>2</v>
      </c>
      <c r="N43" s="31">
        <v>8.9734386216797635E-3</v>
      </c>
      <c r="O43" s="27">
        <v>26.22</v>
      </c>
    </row>
    <row r="44" spans="2:15" x14ac:dyDescent="0.3">
      <c r="B44" s="23">
        <v>34</v>
      </c>
      <c r="C44" s="24" t="s">
        <v>91</v>
      </c>
      <c r="D44" s="52" t="s">
        <v>91</v>
      </c>
      <c r="E44" s="26" t="s">
        <v>4</v>
      </c>
      <c r="F44" s="27">
        <v>1383.16</v>
      </c>
      <c r="G44" s="28">
        <v>201.38868400000001</v>
      </c>
      <c r="H44" s="28">
        <v>123.04</v>
      </c>
      <c r="I44" s="27">
        <v>136.01</v>
      </c>
      <c r="J44" s="29">
        <v>2.1479534359744479E-2</v>
      </c>
      <c r="K44" s="30">
        <v>2.8017400280173632E-3</v>
      </c>
      <c r="L44" s="31">
        <v>0.10541287386215847</v>
      </c>
      <c r="M44" s="32" t="s">
        <v>2</v>
      </c>
      <c r="N44" s="31">
        <v>-1.6781205050343528E-2</v>
      </c>
      <c r="O44" s="27">
        <v>26.81</v>
      </c>
    </row>
    <row r="45" spans="2:15" x14ac:dyDescent="0.3">
      <c r="B45" s="23">
        <v>35</v>
      </c>
      <c r="C45" s="24" t="s">
        <v>92</v>
      </c>
      <c r="D45" s="25" t="s">
        <v>93</v>
      </c>
      <c r="E45" s="26" t="s">
        <v>3</v>
      </c>
      <c r="F45" s="27">
        <v>487.25</v>
      </c>
      <c r="G45" s="28">
        <v>70.942913000000004</v>
      </c>
      <c r="H45" s="28">
        <v>251.53</v>
      </c>
      <c r="I45" s="27">
        <v>278.52</v>
      </c>
      <c r="J45" s="29">
        <v>2.0967741935483675E-2</v>
      </c>
      <c r="K45" s="30">
        <v>1.5822784810126667E-3</v>
      </c>
      <c r="L45" s="31">
        <v>0.10730330378086106</v>
      </c>
      <c r="M45" s="32" t="s">
        <v>1</v>
      </c>
      <c r="N45" s="31">
        <v>-1.5900147076353122E-4</v>
      </c>
      <c r="O45" s="27">
        <v>15.56</v>
      </c>
    </row>
    <row r="46" spans="2:15" x14ac:dyDescent="0.3">
      <c r="B46" s="23">
        <v>36</v>
      </c>
      <c r="C46" s="24" t="s">
        <v>94</v>
      </c>
      <c r="D46" s="52" t="s">
        <v>95</v>
      </c>
      <c r="E46" s="26" t="s">
        <v>4</v>
      </c>
      <c r="F46" s="27">
        <v>432.96</v>
      </c>
      <c r="G46" s="28">
        <v>63.038380000000004</v>
      </c>
      <c r="H46" s="28">
        <v>23.98</v>
      </c>
      <c r="I46" s="27">
        <v>29.37</v>
      </c>
      <c r="J46" s="29">
        <v>1.9437695244706843E-2</v>
      </c>
      <c r="K46" s="30">
        <v>2.3890784982936175E-3</v>
      </c>
      <c r="L46" s="31">
        <v>0.22477064220183496</v>
      </c>
      <c r="M46" s="32" t="s">
        <v>1</v>
      </c>
      <c r="N46" s="31">
        <v>1.1387600168705214E-2</v>
      </c>
      <c r="O46" s="27">
        <v>43.23</v>
      </c>
    </row>
    <row r="47" spans="2:15" x14ac:dyDescent="0.3">
      <c r="B47" s="23">
        <v>37</v>
      </c>
      <c r="C47" s="24" t="s">
        <v>96</v>
      </c>
      <c r="D47" s="25" t="s">
        <v>97</v>
      </c>
      <c r="E47" s="26" t="s">
        <v>0</v>
      </c>
      <c r="F47" s="27">
        <v>16632.71</v>
      </c>
      <c r="G47" s="28">
        <v>2421.7230089999998</v>
      </c>
      <c r="H47" s="28">
        <v>656.47</v>
      </c>
      <c r="I47" s="27">
        <v>748.58</v>
      </c>
      <c r="J47" s="29">
        <v>1.9197255200958496E-2</v>
      </c>
      <c r="K47" s="30">
        <v>2.1017121591411225E-3</v>
      </c>
      <c r="L47" s="31">
        <v>0.14031105762639573</v>
      </c>
      <c r="M47" s="32" t="s">
        <v>2</v>
      </c>
      <c r="N47" s="31">
        <v>-6.7765801843252538E-2</v>
      </c>
      <c r="O47" s="27">
        <v>25</v>
      </c>
    </row>
    <row r="48" spans="2:15" x14ac:dyDescent="0.3">
      <c r="B48" s="23">
        <v>38</v>
      </c>
      <c r="C48" s="24" t="s">
        <v>98</v>
      </c>
      <c r="D48" s="25" t="s">
        <v>99</v>
      </c>
      <c r="E48" s="26" t="s">
        <v>4</v>
      </c>
      <c r="F48" s="27">
        <v>169.95</v>
      </c>
      <c r="G48" s="28">
        <v>24.744906</v>
      </c>
      <c r="H48" s="28">
        <v>52.48</v>
      </c>
      <c r="I48" s="27">
        <v>63.712000000000003</v>
      </c>
      <c r="J48" s="29">
        <v>1.8951812816863089E-2</v>
      </c>
      <c r="K48" s="30">
        <v>7.3823922092208782E-4</v>
      </c>
      <c r="L48" s="31">
        <v>0.21402439024390252</v>
      </c>
      <c r="M48" s="32" t="s">
        <v>1</v>
      </c>
      <c r="N48" s="31">
        <v>-0.10044566335275984</v>
      </c>
      <c r="O48" s="27">
        <v>41.89</v>
      </c>
    </row>
    <row r="49" spans="2:15" x14ac:dyDescent="0.3">
      <c r="B49" s="23">
        <v>39</v>
      </c>
      <c r="C49" s="24" t="s">
        <v>100</v>
      </c>
      <c r="D49" s="52" t="s">
        <v>101</v>
      </c>
      <c r="E49" s="26" t="s">
        <v>8</v>
      </c>
      <c r="F49" s="27">
        <v>451.8</v>
      </c>
      <c r="G49" s="28">
        <v>65.781794999999988</v>
      </c>
      <c r="H49" s="28">
        <v>33.299999999999997</v>
      </c>
      <c r="I49" s="27">
        <v>38.119999999999997</v>
      </c>
      <c r="J49" s="29">
        <v>1.8434410900347364E-2</v>
      </c>
      <c r="K49" s="30">
        <v>4.479578392621697E-3</v>
      </c>
      <c r="L49" s="31">
        <v>0.14474474474474475</v>
      </c>
      <c r="M49" s="32" t="s">
        <v>1</v>
      </c>
      <c r="N49" s="31">
        <v>6.4578005115089487E-2</v>
      </c>
      <c r="O49" s="27">
        <v>16.13</v>
      </c>
    </row>
    <row r="50" spans="2:15" x14ac:dyDescent="0.3">
      <c r="B50" s="33">
        <v>40</v>
      </c>
      <c r="C50" s="34" t="s">
        <v>45</v>
      </c>
      <c r="D50" s="35" t="s">
        <v>46</v>
      </c>
      <c r="E50" s="36" t="s">
        <v>7</v>
      </c>
      <c r="F50" s="37">
        <v>332.27</v>
      </c>
      <c r="G50" s="38">
        <v>48.377848999999998</v>
      </c>
      <c r="H50" s="38">
        <v>79.48</v>
      </c>
      <c r="I50" s="37">
        <v>99.45</v>
      </c>
      <c r="J50" s="39">
        <v>1.8224633971536841E-2</v>
      </c>
      <c r="K50" s="40">
        <v>1.4097271171080727E-3</v>
      </c>
      <c r="L50" s="41">
        <v>0.2512581781580272</v>
      </c>
      <c r="M50" s="42" t="s">
        <v>1</v>
      </c>
      <c r="N50" s="41">
        <v>3.2207792207792352E-2</v>
      </c>
      <c r="O50" s="37">
        <v>17.690000000000001</v>
      </c>
    </row>
    <row r="51" spans="2:15" x14ac:dyDescent="0.3">
      <c r="B51" s="23">
        <v>41</v>
      </c>
      <c r="C51" s="24" t="s">
        <v>102</v>
      </c>
      <c r="D51" s="52" t="s">
        <v>103</v>
      </c>
      <c r="E51" s="26" t="s">
        <v>3</v>
      </c>
      <c r="F51" s="27">
        <v>380.6</v>
      </c>
      <c r="G51" s="28">
        <v>55.414967000000004</v>
      </c>
      <c r="H51" s="28">
        <v>636.49</v>
      </c>
      <c r="I51" s="27">
        <v>697.77</v>
      </c>
      <c r="J51" s="29">
        <v>1.8166695850113657E-2</v>
      </c>
      <c r="K51" s="30">
        <v>8.9942881931892593E-3</v>
      </c>
      <c r="L51" s="31">
        <v>9.6278024792219696E-2</v>
      </c>
      <c r="M51" s="32" t="s">
        <v>2</v>
      </c>
      <c r="N51" s="31">
        <v>-2.2739137110394547E-2</v>
      </c>
      <c r="O51" s="27">
        <v>46.59</v>
      </c>
    </row>
    <row r="52" spans="2:15" x14ac:dyDescent="0.3">
      <c r="B52" s="23">
        <v>42</v>
      </c>
      <c r="C52" s="24" t="s">
        <v>104</v>
      </c>
      <c r="D52" s="52" t="s">
        <v>105</v>
      </c>
      <c r="E52" s="26" t="s">
        <v>6</v>
      </c>
      <c r="F52" s="27">
        <v>184.7</v>
      </c>
      <c r="G52" s="28">
        <v>26.892590000000002</v>
      </c>
      <c r="H52" s="28">
        <v>33.22</v>
      </c>
      <c r="I52" s="27">
        <v>39</v>
      </c>
      <c r="J52" s="29">
        <v>1.8010963194988294E-2</v>
      </c>
      <c r="K52" s="30">
        <v>1.6154247003647759E-2</v>
      </c>
      <c r="L52" s="31">
        <v>0.17399157134256482</v>
      </c>
      <c r="M52" s="32" t="s">
        <v>2</v>
      </c>
      <c r="N52" s="31">
        <v>1.2496190185918854E-2</v>
      </c>
      <c r="O52" s="27">
        <v>6.1</v>
      </c>
    </row>
    <row r="53" spans="2:15" x14ac:dyDescent="0.3">
      <c r="B53" s="23">
        <v>43</v>
      </c>
      <c r="C53" s="24" t="s">
        <v>106</v>
      </c>
      <c r="D53" s="52" t="s">
        <v>107</v>
      </c>
      <c r="E53" s="26" t="s">
        <v>0</v>
      </c>
      <c r="F53" s="27">
        <v>112.17</v>
      </c>
      <c r="G53" s="28">
        <v>16.331806</v>
      </c>
      <c r="H53" s="28">
        <v>132.94999999999999</v>
      </c>
      <c r="I53" s="27">
        <v>148.69</v>
      </c>
      <c r="J53" s="29">
        <v>1.7101032902387292E-2</v>
      </c>
      <c r="K53" s="30">
        <v>1.7101032902387292E-2</v>
      </c>
      <c r="L53" s="31">
        <v>0.11839037232042138</v>
      </c>
      <c r="M53" s="32" t="s">
        <v>1</v>
      </c>
      <c r="N53" s="31">
        <v>-5.0424969645025408E-2</v>
      </c>
      <c r="O53" s="27">
        <v>9.8699999999999992</v>
      </c>
    </row>
    <row r="54" spans="2:15" x14ac:dyDescent="0.3">
      <c r="B54" s="23">
        <v>44</v>
      </c>
      <c r="C54" s="24" t="s">
        <v>108</v>
      </c>
      <c r="D54" s="25" t="s">
        <v>109</v>
      </c>
      <c r="E54" s="26" t="s">
        <v>8</v>
      </c>
      <c r="F54" s="27">
        <v>452.47</v>
      </c>
      <c r="G54" s="28">
        <v>65.879765000000006</v>
      </c>
      <c r="H54" s="28">
        <v>62.53</v>
      </c>
      <c r="I54" s="27">
        <v>66.94</v>
      </c>
      <c r="J54" s="29">
        <v>1.6707168894289026E-2</v>
      </c>
      <c r="K54" s="30">
        <v>1.4961101137043187E-3</v>
      </c>
      <c r="L54" s="31">
        <v>7.0526147449224252E-2</v>
      </c>
      <c r="M54" s="32" t="s">
        <v>2</v>
      </c>
      <c r="N54" s="31">
        <v>-2.2663332291340987E-2</v>
      </c>
      <c r="O54" s="27">
        <v>12.91</v>
      </c>
    </row>
    <row r="55" spans="2:15" x14ac:dyDescent="0.3">
      <c r="B55" s="23">
        <v>45</v>
      </c>
      <c r="C55" s="24" t="s">
        <v>110</v>
      </c>
      <c r="D55" s="25" t="s">
        <v>111</v>
      </c>
      <c r="E55" s="26" t="s">
        <v>0</v>
      </c>
      <c r="F55" s="27">
        <v>5090.07</v>
      </c>
      <c r="G55" s="28">
        <v>741.11398700000007</v>
      </c>
      <c r="H55" s="28">
        <v>558.29999999999995</v>
      </c>
      <c r="I55" s="27">
        <v>616.32000000000005</v>
      </c>
      <c r="J55" s="29">
        <v>1.6358839050132135E-2</v>
      </c>
      <c r="K55" s="30">
        <v>2.6028110359188616E-3</v>
      </c>
      <c r="L55" s="31">
        <v>0.10392262224610449</v>
      </c>
      <c r="M55" s="32" t="s">
        <v>2</v>
      </c>
      <c r="N55" s="31">
        <v>-1.4487310189409408E-3</v>
      </c>
      <c r="O55" s="27">
        <v>33.68</v>
      </c>
    </row>
    <row r="56" spans="2:15" x14ac:dyDescent="0.3">
      <c r="B56" s="23">
        <v>46</v>
      </c>
      <c r="C56" s="24" t="s">
        <v>112</v>
      </c>
      <c r="D56" s="52" t="s">
        <v>113</v>
      </c>
      <c r="E56" s="26" t="s">
        <v>7</v>
      </c>
      <c r="F56" s="27">
        <v>696.78</v>
      </c>
      <c r="G56" s="28">
        <v>101.45075300000001</v>
      </c>
      <c r="H56" s="28">
        <v>102.74</v>
      </c>
      <c r="I56" s="27">
        <v>116.16</v>
      </c>
      <c r="J56" s="29">
        <v>1.4941022280471783E-2</v>
      </c>
      <c r="K56" s="30">
        <v>3.1088082901553626E-3</v>
      </c>
      <c r="L56" s="31">
        <v>0.13062098501070674</v>
      </c>
      <c r="M56" s="32" t="s">
        <v>2</v>
      </c>
      <c r="N56" s="31">
        <v>4.1882162052530036E-2</v>
      </c>
      <c r="O56" s="27">
        <v>16.89</v>
      </c>
    </row>
    <row r="57" spans="2:15" x14ac:dyDescent="0.3">
      <c r="B57" s="23">
        <v>47</v>
      </c>
      <c r="C57" s="24" t="s">
        <v>114</v>
      </c>
      <c r="D57" s="52" t="s">
        <v>115</v>
      </c>
      <c r="E57" s="26" t="s">
        <v>4</v>
      </c>
      <c r="F57" s="27">
        <v>478.83</v>
      </c>
      <c r="G57" s="28">
        <v>69.718050000000005</v>
      </c>
      <c r="H57" s="28">
        <v>269.97000000000003</v>
      </c>
      <c r="I57" s="27">
        <v>309.20999999999998</v>
      </c>
      <c r="J57" s="29">
        <v>1.4634946677604566E-2</v>
      </c>
      <c r="K57" s="30">
        <v>1.2342849659507493E-2</v>
      </c>
      <c r="L57" s="31">
        <v>0.14534948327591946</v>
      </c>
      <c r="M57" s="32" t="s">
        <v>2</v>
      </c>
      <c r="N57" s="31">
        <v>2.5137649515853511E-2</v>
      </c>
      <c r="O57" s="27">
        <v>27.08</v>
      </c>
    </row>
    <row r="58" spans="2:15" x14ac:dyDescent="0.3">
      <c r="B58" s="23">
        <v>48</v>
      </c>
      <c r="C58" s="24" t="s">
        <v>116</v>
      </c>
      <c r="D58" s="52" t="s">
        <v>117</v>
      </c>
      <c r="E58" s="26" t="s">
        <v>9</v>
      </c>
      <c r="F58" s="27">
        <v>236.52</v>
      </c>
      <c r="G58" s="28">
        <v>34.436760999999997</v>
      </c>
      <c r="H58" s="28">
        <v>101.64</v>
      </c>
      <c r="I58" s="27">
        <v>118.09</v>
      </c>
      <c r="J58" s="29">
        <v>1.4170388182755067E-2</v>
      </c>
      <c r="K58" s="30">
        <v>1.9514678432037691E-3</v>
      </c>
      <c r="L58" s="31">
        <v>0.16184573002754821</v>
      </c>
      <c r="M58" s="32" t="s">
        <v>2</v>
      </c>
      <c r="N58" s="31">
        <v>-2.2222222222222254E-2</v>
      </c>
      <c r="O58" s="27">
        <v>16.25</v>
      </c>
    </row>
    <row r="59" spans="2:15" x14ac:dyDescent="0.3">
      <c r="B59" s="23">
        <v>49</v>
      </c>
      <c r="C59" s="24" t="s">
        <v>118</v>
      </c>
      <c r="D59" s="25" t="s">
        <v>119</v>
      </c>
      <c r="E59" s="26" t="s">
        <v>6</v>
      </c>
      <c r="F59" s="27">
        <v>620.04999999999995</v>
      </c>
      <c r="G59" s="28">
        <v>90.278866000000008</v>
      </c>
      <c r="H59" s="28">
        <v>86.56</v>
      </c>
      <c r="I59" s="27">
        <v>92.61</v>
      </c>
      <c r="J59" s="29">
        <v>1.379310344827589E-2</v>
      </c>
      <c r="K59" s="30">
        <v>7.1778140293636827E-3</v>
      </c>
      <c r="L59" s="31">
        <v>6.9893715341959206E-2</v>
      </c>
      <c r="M59" s="32" t="s">
        <v>2</v>
      </c>
      <c r="N59" s="31">
        <v>2.0032995522036412E-2</v>
      </c>
      <c r="O59" s="27">
        <v>12.13</v>
      </c>
    </row>
    <row r="60" spans="2:15" ht="14.25" thickBot="1" x14ac:dyDescent="0.35">
      <c r="B60" s="51">
        <v>50</v>
      </c>
      <c r="C60" s="24" t="s">
        <v>120</v>
      </c>
      <c r="D60" s="52" t="s">
        <v>121</v>
      </c>
      <c r="E60" s="26" t="s">
        <v>0</v>
      </c>
      <c r="F60" s="27">
        <v>4518.76</v>
      </c>
      <c r="G60" s="28">
        <v>657.93176399999993</v>
      </c>
      <c r="H60" s="28">
        <v>161.56</v>
      </c>
      <c r="I60" s="27">
        <v>198.42</v>
      </c>
      <c r="J60" s="29">
        <v>1.260525644297017E-2</v>
      </c>
      <c r="K60" s="30">
        <v>1.1624349954114432E-2</v>
      </c>
      <c r="L60" s="31">
        <v>0.22815053230997773</v>
      </c>
      <c r="M60" s="32" t="s">
        <v>2</v>
      </c>
      <c r="N60" s="31">
        <v>-3.7703258085651226E-2</v>
      </c>
      <c r="O60" s="27">
        <v>23.52</v>
      </c>
    </row>
    <row r="61" spans="2:15" x14ac:dyDescent="0.3">
      <c r="B61" s="53"/>
      <c r="C61" s="54"/>
      <c r="D61" s="53"/>
      <c r="E61" s="53"/>
      <c r="F61" s="54"/>
      <c r="G61" s="54"/>
      <c r="H61" s="54"/>
      <c r="I61" s="54"/>
      <c r="J61" s="54"/>
      <c r="K61" s="55"/>
      <c r="L61" s="54"/>
      <c r="M61" s="54"/>
      <c r="N61" s="54"/>
      <c r="O61" s="54"/>
    </row>
    <row r="62" spans="2:15" x14ac:dyDescent="0.3">
      <c r="C62" s="2"/>
      <c r="D62" s="1"/>
      <c r="H62" s="2"/>
      <c r="I62" s="2"/>
      <c r="J62" s="2"/>
      <c r="K62" s="3"/>
      <c r="L62" s="2"/>
      <c r="N62" s="2"/>
    </row>
    <row r="63" spans="2:15" x14ac:dyDescent="0.3">
      <c r="C63" s="2"/>
      <c r="D63" s="1"/>
      <c r="H63" s="2"/>
      <c r="I63" s="2"/>
      <c r="J63" s="2"/>
      <c r="K63" s="3"/>
      <c r="L63" s="2"/>
      <c r="N63" s="2"/>
    </row>
    <row r="64" spans="2:15" x14ac:dyDescent="0.3">
      <c r="C64" s="2"/>
      <c r="D64" s="1"/>
      <c r="H64" s="2"/>
      <c r="I64" s="2"/>
      <c r="J64" s="2"/>
      <c r="K64" s="3"/>
      <c r="L64" s="2"/>
      <c r="N64" s="2"/>
    </row>
    <row r="65" spans="3:14" x14ac:dyDescent="0.3">
      <c r="C65" s="2"/>
      <c r="D65" s="1"/>
      <c r="H65" s="2"/>
      <c r="I65" s="2"/>
      <c r="J65" s="2"/>
      <c r="K65" s="3"/>
      <c r="L65" s="2"/>
      <c r="N65" s="2"/>
    </row>
    <row r="66" spans="3:14" x14ac:dyDescent="0.3">
      <c r="C66" s="2"/>
      <c r="D66" s="1"/>
      <c r="H66" s="2"/>
      <c r="I66" s="2"/>
      <c r="J66" s="2"/>
      <c r="K66" s="3"/>
      <c r="L66" s="2"/>
      <c r="N66" s="2"/>
    </row>
    <row r="67" spans="3:14" x14ac:dyDescent="0.3">
      <c r="C67" s="2"/>
      <c r="D67" s="1"/>
      <c r="H67" s="2"/>
      <c r="I67" s="2"/>
      <c r="J67" s="2"/>
      <c r="K67" s="3"/>
      <c r="L67" s="2"/>
      <c r="N67" s="2"/>
    </row>
    <row r="68" spans="3:14" x14ac:dyDescent="0.3">
      <c r="C68" s="2"/>
      <c r="D68" s="1"/>
      <c r="H68" s="2"/>
      <c r="I68" s="2"/>
      <c r="J68" s="2"/>
      <c r="K68" s="3"/>
      <c r="L68" s="2"/>
      <c r="N68" s="2"/>
    </row>
    <row r="69" spans="3:14" x14ac:dyDescent="0.3">
      <c r="C69" s="2"/>
      <c r="D69" s="1"/>
      <c r="H69" s="2"/>
      <c r="I69" s="2"/>
      <c r="J69" s="2"/>
      <c r="K69" s="3"/>
      <c r="L69" s="2"/>
      <c r="N69" s="2"/>
    </row>
    <row r="70" spans="3:14" x14ac:dyDescent="0.3">
      <c r="C70" s="2"/>
      <c r="D70" s="1"/>
      <c r="H70" s="2"/>
      <c r="I70" s="2"/>
      <c r="J70" s="2"/>
      <c r="K70" s="3"/>
      <c r="L70" s="2"/>
      <c r="N70" s="2"/>
    </row>
    <row r="71" spans="3:14" x14ac:dyDescent="0.3">
      <c r="C71" s="2"/>
      <c r="D71" s="1"/>
      <c r="H71" s="2"/>
      <c r="I71" s="2"/>
      <c r="J71" s="2"/>
      <c r="K71" s="3"/>
      <c r="L71" s="2"/>
      <c r="N71" s="2"/>
    </row>
    <row r="72" spans="3:14" x14ac:dyDescent="0.3">
      <c r="C72" s="2"/>
      <c r="D72" s="1"/>
      <c r="H72" s="2"/>
      <c r="I72" s="2"/>
      <c r="J72" s="2"/>
      <c r="K72" s="3"/>
      <c r="L72" s="2"/>
      <c r="N72" s="2"/>
    </row>
    <row r="73" spans="3:14" x14ac:dyDescent="0.3">
      <c r="C73" s="2"/>
      <c r="D73" s="1"/>
      <c r="H73" s="2"/>
      <c r="I73" s="2"/>
      <c r="J73" s="2"/>
      <c r="K73" s="3"/>
      <c r="L73" s="2"/>
      <c r="N73" s="2"/>
    </row>
    <row r="74" spans="3:14" x14ac:dyDescent="0.3">
      <c r="C74" s="2"/>
      <c r="D74" s="1"/>
      <c r="H74" s="2"/>
      <c r="I74" s="2"/>
      <c r="J74" s="2"/>
      <c r="K74" s="3"/>
      <c r="L74" s="2"/>
      <c r="N74" s="2"/>
    </row>
    <row r="75" spans="3:14" x14ac:dyDescent="0.3">
      <c r="C75" s="2"/>
      <c r="D75" s="1"/>
      <c r="H75" s="2"/>
      <c r="I75" s="2"/>
      <c r="J75" s="2"/>
      <c r="K75" s="3"/>
      <c r="L75" s="2"/>
      <c r="N75" s="2"/>
    </row>
    <row r="76" spans="3:14" x14ac:dyDescent="0.3">
      <c r="C76" s="2"/>
      <c r="D76" s="1"/>
      <c r="H76" s="2"/>
      <c r="I76" s="2"/>
      <c r="J76" s="2"/>
      <c r="K76" s="3"/>
      <c r="L76" s="2"/>
      <c r="N76" s="2"/>
    </row>
    <row r="77" spans="3:14" x14ac:dyDescent="0.3">
      <c r="C77" s="2"/>
      <c r="D77" s="1"/>
      <c r="H77" s="2"/>
      <c r="I77" s="2"/>
      <c r="J77" s="2"/>
      <c r="K77" s="3"/>
      <c r="L77" s="2"/>
      <c r="N77" s="2"/>
    </row>
    <row r="78" spans="3:14" x14ac:dyDescent="0.3">
      <c r="C78" s="2"/>
      <c r="D78" s="1"/>
      <c r="H78" s="2"/>
      <c r="I78" s="2"/>
      <c r="J78" s="2"/>
      <c r="K78" s="3"/>
      <c r="L78" s="2"/>
      <c r="N78" s="2"/>
    </row>
    <row r="79" spans="3:14" x14ac:dyDescent="0.3">
      <c r="C79" s="2"/>
      <c r="D79" s="1"/>
      <c r="H79" s="2"/>
      <c r="I79" s="2"/>
      <c r="J79" s="2"/>
      <c r="K79" s="3"/>
      <c r="L79" s="2"/>
      <c r="N79" s="2"/>
    </row>
    <row r="80" spans="3:14" x14ac:dyDescent="0.3">
      <c r="C80" s="2"/>
      <c r="D80" s="1"/>
      <c r="H80" s="2"/>
      <c r="I80" s="2"/>
      <c r="J80" s="2"/>
      <c r="K80" s="3"/>
      <c r="L80" s="2"/>
      <c r="N80" s="2"/>
    </row>
    <row r="81" spans="3:14" x14ac:dyDescent="0.3">
      <c r="C81" s="2"/>
      <c r="D81" s="1"/>
      <c r="H81" s="2"/>
      <c r="I81" s="2"/>
      <c r="J81" s="2"/>
      <c r="K81" s="3"/>
      <c r="L81" s="2"/>
      <c r="N81" s="2"/>
    </row>
    <row r="82" spans="3:14" x14ac:dyDescent="0.3">
      <c r="C82" s="2"/>
      <c r="D82" s="1"/>
      <c r="H82" s="2"/>
      <c r="I82" s="2"/>
      <c r="J82" s="2"/>
      <c r="K82" s="3"/>
      <c r="L82" s="2"/>
      <c r="N82" s="2"/>
    </row>
    <row r="83" spans="3:14" x14ac:dyDescent="0.3">
      <c r="C83" s="2"/>
      <c r="D83" s="1"/>
      <c r="H83" s="2"/>
      <c r="I83" s="2"/>
      <c r="J83" s="2"/>
      <c r="K83" s="3"/>
      <c r="L83" s="2"/>
      <c r="N83" s="2"/>
    </row>
    <row r="84" spans="3:14" x14ac:dyDescent="0.3">
      <c r="C84" s="2"/>
      <c r="D84" s="1"/>
      <c r="H84" s="2"/>
      <c r="I84" s="2"/>
      <c r="J84" s="2"/>
      <c r="K84" s="3"/>
      <c r="L84" s="2"/>
      <c r="N84" s="2"/>
    </row>
    <row r="85" spans="3:14" x14ac:dyDescent="0.3">
      <c r="C85" s="2"/>
      <c r="D85" s="1"/>
      <c r="H85" s="2"/>
      <c r="I85" s="2"/>
      <c r="J85" s="2"/>
      <c r="K85" s="3"/>
      <c r="L85" s="2"/>
      <c r="N85" s="2"/>
    </row>
    <row r="86" spans="3:14" x14ac:dyDescent="0.3">
      <c r="C86" s="2"/>
      <c r="D86" s="1"/>
      <c r="H86" s="2"/>
      <c r="I86" s="2"/>
      <c r="J86" s="2"/>
      <c r="K86" s="3"/>
      <c r="L86" s="2"/>
      <c r="N86" s="2"/>
    </row>
    <row r="87" spans="3:14" x14ac:dyDescent="0.3">
      <c r="C87" s="2"/>
      <c r="D87" s="1"/>
      <c r="H87" s="2"/>
      <c r="I87" s="2"/>
      <c r="J87" s="2"/>
      <c r="K87" s="3"/>
      <c r="L87" s="2"/>
      <c r="N87" s="2"/>
    </row>
    <row r="88" spans="3:14" x14ac:dyDescent="0.3">
      <c r="C88" s="2"/>
      <c r="D88" s="1"/>
      <c r="H88" s="2"/>
      <c r="I88" s="2"/>
      <c r="J88" s="2"/>
      <c r="K88" s="3"/>
      <c r="L88" s="2"/>
      <c r="N88" s="2"/>
    </row>
    <row r="89" spans="3:14" x14ac:dyDescent="0.3">
      <c r="C89" s="2"/>
      <c r="D89" s="1"/>
      <c r="H89" s="2"/>
      <c r="I89" s="2"/>
      <c r="J89" s="2"/>
      <c r="K89" s="3"/>
      <c r="L89" s="2"/>
      <c r="N89" s="2"/>
    </row>
    <row r="90" spans="3:14" x14ac:dyDescent="0.3">
      <c r="C90" s="2"/>
      <c r="D90" s="1"/>
      <c r="H90" s="2"/>
      <c r="I90" s="2"/>
      <c r="J90" s="2"/>
      <c r="K90" s="3"/>
      <c r="L90" s="2"/>
      <c r="N90" s="2"/>
    </row>
    <row r="91" spans="3:14" x14ac:dyDescent="0.3">
      <c r="C91" s="2"/>
      <c r="D91" s="1"/>
      <c r="H91" s="2"/>
      <c r="I91" s="2"/>
      <c r="J91" s="2"/>
      <c r="K91" s="3"/>
      <c r="L91" s="2"/>
      <c r="N91" s="2"/>
    </row>
    <row r="92" spans="3:14" x14ac:dyDescent="0.3">
      <c r="C92" s="2"/>
      <c r="D92" s="1"/>
      <c r="H92" s="2"/>
      <c r="I92" s="2"/>
      <c r="J92" s="2"/>
      <c r="K92" s="3"/>
      <c r="L92" s="2"/>
      <c r="N92" s="2"/>
    </row>
    <row r="93" spans="3:14" x14ac:dyDescent="0.3">
      <c r="C93" s="2"/>
      <c r="D93" s="1"/>
      <c r="H93" s="2"/>
      <c r="I93" s="2"/>
      <c r="J93" s="2"/>
      <c r="K93" s="3"/>
      <c r="L93" s="2"/>
      <c r="N93" s="2"/>
    </row>
    <row r="94" spans="3:14" x14ac:dyDescent="0.3">
      <c r="C94" s="2"/>
      <c r="D94" s="1"/>
      <c r="H94" s="2"/>
      <c r="I94" s="2"/>
      <c r="J94" s="2"/>
      <c r="K94" s="3"/>
      <c r="L94" s="2"/>
      <c r="N94" s="2"/>
    </row>
    <row r="95" spans="3:14" x14ac:dyDescent="0.3">
      <c r="C95" s="2"/>
      <c r="D95" s="1"/>
      <c r="H95" s="2"/>
      <c r="I95" s="2"/>
      <c r="J95" s="2"/>
      <c r="K95" s="3"/>
      <c r="L95" s="2"/>
      <c r="N95" s="2"/>
    </row>
    <row r="96" spans="3:14" x14ac:dyDescent="0.3">
      <c r="C96" s="2"/>
      <c r="D96" s="1"/>
      <c r="H96" s="2"/>
      <c r="I96" s="2"/>
      <c r="J96" s="2"/>
      <c r="K96" s="3"/>
      <c r="L96" s="2"/>
      <c r="N96" s="2"/>
    </row>
    <row r="97" spans="3:14" x14ac:dyDescent="0.3">
      <c r="C97" s="2"/>
      <c r="D97" s="1"/>
      <c r="H97" s="2"/>
      <c r="I97" s="2"/>
      <c r="J97" s="2"/>
      <c r="K97" s="3"/>
      <c r="L97" s="2"/>
      <c r="N97" s="2"/>
    </row>
    <row r="98" spans="3:14" x14ac:dyDescent="0.3">
      <c r="C98" s="2"/>
      <c r="D98" s="1"/>
      <c r="H98" s="2"/>
      <c r="I98" s="2"/>
      <c r="J98" s="2"/>
      <c r="K98" s="3"/>
      <c r="L98" s="2"/>
      <c r="N98" s="2"/>
    </row>
    <row r="99" spans="3:14" x14ac:dyDescent="0.3">
      <c r="C99" s="2"/>
      <c r="D99" s="1"/>
      <c r="H99" s="2"/>
      <c r="I99" s="2"/>
      <c r="J99" s="2"/>
      <c r="K99" s="3"/>
      <c r="L99" s="2"/>
      <c r="N99" s="2"/>
    </row>
    <row r="100" spans="3:14" x14ac:dyDescent="0.3">
      <c r="C100" s="2"/>
      <c r="D100" s="1"/>
      <c r="H100" s="2"/>
      <c r="I100" s="2"/>
      <c r="J100" s="2"/>
      <c r="K100" s="3"/>
      <c r="L100" s="2"/>
      <c r="N100" s="2"/>
    </row>
    <row r="101" spans="3:14" x14ac:dyDescent="0.3">
      <c r="C101" s="2"/>
      <c r="D101" s="1"/>
      <c r="H101" s="2"/>
      <c r="I101" s="2"/>
      <c r="J101" s="2"/>
      <c r="K101" s="3"/>
      <c r="L101" s="2"/>
      <c r="N101" s="2"/>
    </row>
    <row r="102" spans="3:14" x14ac:dyDescent="0.3">
      <c r="C102" s="2"/>
      <c r="D102" s="1"/>
      <c r="H102" s="2"/>
      <c r="I102" s="2"/>
      <c r="J102" s="2"/>
      <c r="K102" s="3"/>
      <c r="L102" s="2"/>
      <c r="N102" s="2"/>
    </row>
    <row r="103" spans="3:14" x14ac:dyDescent="0.3">
      <c r="C103" s="2"/>
      <c r="D103" s="1"/>
      <c r="H103" s="2"/>
      <c r="I103" s="2"/>
      <c r="J103" s="2"/>
      <c r="K103" s="3"/>
      <c r="L103" s="2"/>
      <c r="N103" s="2"/>
    </row>
    <row r="104" spans="3:14" x14ac:dyDescent="0.3">
      <c r="C104" s="2"/>
      <c r="D104" s="1"/>
      <c r="H104" s="2"/>
      <c r="I104" s="2"/>
      <c r="J104" s="2"/>
      <c r="K104" s="3"/>
      <c r="L104" s="2"/>
      <c r="N104" s="2"/>
    </row>
    <row r="105" spans="3:14" x14ac:dyDescent="0.3">
      <c r="C105" s="2"/>
      <c r="D105" s="1"/>
      <c r="H105" s="2"/>
      <c r="I105" s="2"/>
      <c r="J105" s="2"/>
      <c r="K105" s="3"/>
      <c r="L105" s="2"/>
      <c r="N105" s="2"/>
    </row>
    <row r="106" spans="3:14" x14ac:dyDescent="0.3">
      <c r="C106" s="2"/>
      <c r="D106" s="1"/>
      <c r="H106" s="2"/>
      <c r="I106" s="2"/>
      <c r="J106" s="2"/>
      <c r="K106" s="3"/>
      <c r="L106" s="2"/>
      <c r="N106" s="2"/>
    </row>
    <row r="107" spans="3:14" x14ac:dyDescent="0.3">
      <c r="C107" s="2"/>
      <c r="D107" s="1"/>
      <c r="H107" s="2"/>
      <c r="I107" s="2"/>
      <c r="J107" s="2"/>
      <c r="K107" s="3"/>
      <c r="L107" s="2"/>
      <c r="N107" s="2"/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60">
    <cfRule type="expression" dxfId="6" priority="4">
      <formula>ISODD(ROW($A11))</formula>
    </cfRule>
  </conditionalFormatting>
  <conditionalFormatting sqref="N11:N60">
    <cfRule type="cellIs" dxfId="5" priority="3" operator="lessThan">
      <formula>0</formula>
    </cfRule>
  </conditionalFormatting>
  <conditionalFormatting sqref="O11:O60">
    <cfRule type="cellIs" dxfId="4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2025-03-06T05:13:18Z</dcterms:modified>
</cp:coreProperties>
</file>